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510" yWindow="540" windowWidth="27735" windowHeight="14175"/>
  </bookViews>
  <sheets>
    <sheet name="Prime Edge 5" sheetId="19" r:id="rId1"/>
  </sheets>
  <calcPr calcId="114210"/>
</workbook>
</file>

<file path=xl/calcChain.xml><?xml version="1.0" encoding="utf-8"?>
<calcChain xmlns="http://schemas.openxmlformats.org/spreadsheetml/2006/main">
  <c r="M9" i="19"/>
  <c r="P5"/>
</calcChain>
</file>

<file path=xl/sharedStrings.xml><?xml version="1.0" encoding="utf-8"?>
<sst xmlns="http://schemas.openxmlformats.org/spreadsheetml/2006/main" count="203" uniqueCount="172">
  <si>
    <t>※下記項目すべてにご記入願います</t>
  </si>
  <si>
    <t>担当者使用欄</t>
  </si>
  <si>
    <t>ふりがな</t>
  </si>
  <si>
    <t>TEL</t>
  </si>
  <si>
    <t>見積日</t>
  </si>
  <si>
    <t>定価 (税抜き)</t>
  </si>
  <si>
    <t>お名前</t>
  </si>
  <si>
    <t>Mail</t>
  </si>
  <si>
    <t>受注日</t>
  </si>
  <si>
    <t>定価 (税込み)</t>
  </si>
  <si>
    <t>予定納期</t>
  </si>
  <si>
    <t>お申込金　　　(半金/全額)</t>
  </si>
  <si>
    <t xml:space="preserve">        /       /</t>
  </si>
  <si>
    <t>ご住所</t>
  </si>
  <si>
    <t>〒　　　　　-　　　　　</t>
  </si>
  <si>
    <t>担当者</t>
  </si>
  <si>
    <t>最終更新日</t>
  </si>
  <si>
    <t>ＪＡＮコード</t>
  </si>
  <si>
    <t>BODY</t>
  </si>
  <si>
    <t>NECK</t>
  </si>
  <si>
    <t>ボディー形状</t>
  </si>
  <si>
    <t>備考：</t>
  </si>
  <si>
    <t>ヘッド形状</t>
  </si>
  <si>
    <t>ジョイント種類</t>
  </si>
  <si>
    <t>ヘッド角度</t>
  </si>
  <si>
    <t>トップ加工</t>
  </si>
  <si>
    <t>仕込み角度</t>
  </si>
  <si>
    <t>バック加工</t>
  </si>
  <si>
    <t>ネック材</t>
  </si>
  <si>
    <t>チェンバー加工</t>
  </si>
  <si>
    <t>指板材</t>
  </si>
  <si>
    <t>ボディー材</t>
  </si>
  <si>
    <t>スケール</t>
  </si>
  <si>
    <t>厚み：　　　　 　mm</t>
  </si>
  <si>
    <t>ナット幅</t>
  </si>
  <si>
    <t>補足：</t>
  </si>
  <si>
    <t>ネック厚</t>
  </si>
  <si>
    <t>トップ</t>
  </si>
  <si>
    <t>トラスロッド</t>
  </si>
  <si>
    <t>種類</t>
  </si>
  <si>
    <t>バック</t>
  </si>
  <si>
    <t>サポート</t>
  </si>
  <si>
    <t>ピックアップ</t>
  </si>
  <si>
    <t>Neck P.U.</t>
  </si>
  <si>
    <t>Middle P.U.</t>
  </si>
  <si>
    <t>Bridge P.U.</t>
  </si>
  <si>
    <t>ナット</t>
  </si>
  <si>
    <t>カバー</t>
  </si>
  <si>
    <t>指板エンド形状</t>
  </si>
  <si>
    <t>指板R</t>
  </si>
  <si>
    <t xml:space="preserve">  </t>
  </si>
  <si>
    <t>マウント</t>
  </si>
  <si>
    <t>ポジションマーク</t>
  </si>
  <si>
    <t>指板面</t>
  </si>
  <si>
    <t>サイド</t>
  </si>
  <si>
    <t>フィンガーランプ</t>
  </si>
  <si>
    <t>ナット素材</t>
  </si>
  <si>
    <t>フィンガーレスト</t>
  </si>
  <si>
    <t>ペグ</t>
  </si>
  <si>
    <t>ピックガード</t>
  </si>
  <si>
    <t>ヘッドトップ貼り</t>
  </si>
  <si>
    <t>コントロールプレート</t>
  </si>
  <si>
    <t>バインディング</t>
  </si>
  <si>
    <t>ヘッド</t>
  </si>
  <si>
    <t>ジャック</t>
  </si>
  <si>
    <t>指板サイド</t>
  </si>
  <si>
    <t>ブリッジ</t>
  </si>
  <si>
    <t>フレット種類</t>
  </si>
  <si>
    <t>フレットサイド処理</t>
  </si>
  <si>
    <t>テールピース</t>
  </si>
  <si>
    <t>グリップ形状</t>
  </si>
  <si>
    <t>コントロールキャビティー</t>
  </si>
  <si>
    <t>塗装(フィニッシュ）</t>
  </si>
  <si>
    <t>裏パネル</t>
  </si>
  <si>
    <t>指板塗装</t>
  </si>
  <si>
    <t>トレモロパネル</t>
  </si>
  <si>
    <t>カラー</t>
  </si>
  <si>
    <t>ヘッドトップ</t>
  </si>
  <si>
    <t>グリップ</t>
  </si>
  <si>
    <t>ロゴ</t>
  </si>
  <si>
    <t>※カスタムカラー　　　は詳細を記入</t>
  </si>
  <si>
    <t>テンションピン</t>
  </si>
  <si>
    <t>アクティブサーキット</t>
  </si>
  <si>
    <t>SETTING</t>
  </si>
  <si>
    <t>コントロール</t>
  </si>
  <si>
    <t>パーツ類</t>
  </si>
  <si>
    <t>チューニング</t>
  </si>
  <si>
    <t>Pot:</t>
  </si>
  <si>
    <t>ストリングゲージ</t>
  </si>
  <si>
    <t>SW Pot:</t>
  </si>
  <si>
    <t>弦高</t>
  </si>
  <si>
    <t>Jack:</t>
  </si>
  <si>
    <t>フローティング</t>
  </si>
  <si>
    <t>Control SW:</t>
  </si>
  <si>
    <t>ハードウェアカラー</t>
  </si>
  <si>
    <t>Mini SW:</t>
  </si>
  <si>
    <t>ケース</t>
  </si>
  <si>
    <t>Slide SW:</t>
  </si>
  <si>
    <t>エンドピン</t>
  </si>
  <si>
    <t xml:space="preserve">Signature　　　　　　　　　　　    　　　　　　　　　　           </t>
  </si>
  <si>
    <t>ノブ</t>
  </si>
  <si>
    <t>サインの確認方法は面前のほか、ご郵送やFAXでの対応も可とさせていただきます。</t>
  </si>
  <si>
    <t>完成予想イラスト：　なし</t>
  </si>
  <si>
    <t>なし</t>
  </si>
  <si>
    <t>フラット / ウエストコンター</t>
  </si>
  <si>
    <t>Top：　なし</t>
  </si>
  <si>
    <t>1F：　21mm</t>
  </si>
  <si>
    <t>ヴィンテージトラスロッド</t>
  </si>
  <si>
    <t>ストレート</t>
  </si>
  <si>
    <t>ツバ出し：　あり</t>
  </si>
  <si>
    <t>ドット　6φ</t>
  </si>
  <si>
    <t>素材：　白蝶貝</t>
  </si>
  <si>
    <t>素材：　ルミンレイ</t>
  </si>
  <si>
    <t>オイルボーン</t>
  </si>
  <si>
    <t>Jescar FW47095 NS</t>
  </si>
  <si>
    <t>裏通し：　なし</t>
  </si>
  <si>
    <t>リセス：  なし</t>
  </si>
  <si>
    <t>45度カット</t>
  </si>
  <si>
    <t>Cシェイプ</t>
  </si>
  <si>
    <t>シンフィルムフラット</t>
  </si>
  <si>
    <t>ヘッドフィニッシュ：　シンフィルム</t>
  </si>
  <si>
    <t>マッチング</t>
  </si>
  <si>
    <t>シンフィルム</t>
  </si>
  <si>
    <t>ナチュラル</t>
  </si>
  <si>
    <t>Sago Regular Color ：</t>
  </si>
  <si>
    <t>シルバー</t>
  </si>
  <si>
    <t>レギュラー</t>
  </si>
  <si>
    <t>標準</t>
  </si>
  <si>
    <t>Sago Original Gig Bag</t>
  </si>
  <si>
    <t xml:space="preserve">Capacitor:ORANGE DROP </t>
  </si>
  <si>
    <t>Gotoh EP-B2</t>
  </si>
  <si>
    <t>Shielding:DOTITE</t>
  </si>
  <si>
    <t>厚み：　45mm</t>
  </si>
  <si>
    <t>位置：　サイド</t>
  </si>
  <si>
    <t>フラット / エルボーコンター</t>
  </si>
  <si>
    <t>12inch</t>
  </si>
  <si>
    <t>ダイレクト</t>
  </si>
  <si>
    <t>14度</t>
  </si>
  <si>
    <t>12F：　24mm</t>
  </si>
  <si>
    <t>裏ザグリ</t>
  </si>
  <si>
    <t>ボリュート：　あり</t>
  </si>
  <si>
    <t>ハードメイプル</t>
  </si>
  <si>
    <t>プラ：Black</t>
  </si>
  <si>
    <t>塩ビ：　Black</t>
  </si>
  <si>
    <t>ボルトオンブッシュ(4点留め)</t>
  </si>
  <si>
    <t>フレット数：　24F</t>
  </si>
  <si>
    <t>U溝：　あり</t>
  </si>
  <si>
    <t>864mm</t>
  </si>
  <si>
    <t>ドット　2.5φ</t>
  </si>
  <si>
    <t>45mm</t>
  </si>
  <si>
    <t>あり（ホワイトパール）</t>
  </si>
  <si>
    <t>Elixir　45-65-85-105-130</t>
  </si>
  <si>
    <t>角度付きハードメイプル3P</t>
  </si>
  <si>
    <t>Body：　ホワイトアッシュ2P</t>
  </si>
  <si>
    <t>25ハーフ</t>
  </si>
  <si>
    <t>ヘッド側</t>
  </si>
  <si>
    <t>あり（エンビBK　　　　　　　　　　　　　　　　　　　　　　　　　　　　　　　　　　　　）</t>
  </si>
  <si>
    <t>Gotoh GB707</t>
  </si>
  <si>
    <t>メイプルツキイタ</t>
  </si>
  <si>
    <t>マウント方法：　ダイレクト</t>
  </si>
  <si>
    <t>バッテリーBOX ： あり</t>
  </si>
  <si>
    <t>Sago SPAEQ-3-MF</t>
  </si>
  <si>
    <t>Volume（Active/Passive SW) + Balancer                                                                         + Treble + Mid + Bass + Mid frequency + LED SW</t>
  </si>
  <si>
    <t>Prime Edge5 カスタムオーダーシート</t>
  </si>
  <si>
    <r>
      <rPr>
        <b/>
        <sz val="9"/>
        <rFont val="ＭＳ Ｐゴシック"/>
        <family val="3"/>
        <charset val="128"/>
      </rPr>
      <t>&lt;写真・動画利用規約&gt;</t>
    </r>
    <r>
      <rPr>
        <sz val="8"/>
        <rFont val="ＭＳ Ｐゴシック"/>
        <family val="3"/>
        <charset val="128"/>
      </rPr>
      <t xml:space="preserve">  完成時に差し上げております写真（製作過程および完成時に撮影したもの等)は、弊社HPをはじめとするSNSなどインターネット配信で、無期限、無償で自由に利用、匿名でご紹介させていただく場合がございます。(ご自身が、自ら利用することを妨げるものではありません。)</t>
    </r>
  </si>
  <si>
    <r>
      <t>□  写真や動画の二次使用を</t>
    </r>
    <r>
      <rPr>
        <u/>
        <sz val="11"/>
        <rFont val="ＭＳ Ｐゴシック"/>
        <family val="3"/>
        <charset val="128"/>
      </rPr>
      <t>認めない</t>
    </r>
  </si>
  <si>
    <r>
      <t>※ 上記内容に</t>
    </r>
    <r>
      <rPr>
        <u/>
        <sz val="7"/>
        <color indexed="10"/>
        <rFont val="ＭＳ Ｐゴシック"/>
        <family val="3"/>
        <charset val="128"/>
      </rPr>
      <t>ご納得いただけない場合</t>
    </r>
    <r>
      <rPr>
        <sz val="7"/>
        <color indexed="10"/>
        <rFont val="ＭＳ Ｐゴシック"/>
        <family val="3"/>
        <charset val="128"/>
      </rPr>
      <t>、ﾁｪｯｸﾎﾞｯｸｽにレ点をご記入願います。(非公開とする)</t>
    </r>
  </si>
  <si>
    <t>Prime Edge 5</t>
  </si>
  <si>
    <r>
      <t>外周Ｒ　　　　　</t>
    </r>
    <r>
      <rPr>
        <sz val="6"/>
        <rFont val="ＭＳ Ｐゴシック"/>
        <family val="3"/>
        <charset val="128"/>
      </rPr>
      <t>(バインディング)</t>
    </r>
  </si>
  <si>
    <t>L(x) MM5</t>
  </si>
  <si>
    <t>Gotoh 404BO-5</t>
  </si>
  <si>
    <r>
      <rPr>
        <b/>
        <sz val="9"/>
        <rFont val="ＭＳ Ｐゴシック"/>
        <family val="3"/>
        <charset val="128"/>
      </rPr>
      <t>&lt;仕様の確定・同意のご署名&gt; 　</t>
    </r>
    <r>
      <rPr>
        <sz val="8"/>
        <rFont val="ＭＳ Ｐゴシック"/>
        <family val="3"/>
        <charset val="128"/>
      </rPr>
      <t>上記の内容を全てご確認いただき、不明な点がございましたら事前にご相談ください。　</t>
    </r>
    <r>
      <rPr>
        <u/>
        <sz val="8"/>
        <rFont val="ＭＳ Ｐゴシック"/>
        <family val="3"/>
        <charset val="128"/>
      </rPr>
      <t>スペックに変更がなければ、右欄に直筆でご署名お願い申し上げます。</t>
    </r>
    <r>
      <rPr>
        <sz val="8"/>
        <rFont val="ＭＳ Ｐゴシック"/>
        <family val="3"/>
        <charset val="128"/>
      </rPr>
      <t>　サインとご入金（または支払の確約）の両方が確認できた時点での受注成立とさせていただきます。　 オーダー品という性質上、正式受注後のキャンセル・変更・返品ができません。　仕様につきましても、順次パーツの調達や設計等の製作工程に入る為、原則変更対応ができません。　予めご了承くださいませ。</t>
    </r>
  </si>
</sst>
</file>

<file path=xl/styles.xml><?xml version="1.0" encoding="utf-8"?>
<styleSheet xmlns="http://schemas.openxmlformats.org/spreadsheetml/2006/main">
  <numFmts count="1">
    <numFmt numFmtId="5" formatCode="&quot;¥&quot;#,##0;&quot;¥&quot;\-#,##0"/>
  </numFmts>
  <fonts count="28">
    <font>
      <sz val="11"/>
      <color rgb="FF000000"/>
      <name val="MS PGothic"/>
      <family val="3"/>
      <charset val="128"/>
    </font>
    <font>
      <sz val="9"/>
      <color indexed="8"/>
      <name val="MS PGothic"/>
      <family val="3"/>
      <charset val="128"/>
    </font>
    <font>
      <b/>
      <sz val="14"/>
      <color indexed="8"/>
      <name val="MS PGothic"/>
      <family val="3"/>
      <charset val="128"/>
    </font>
    <font>
      <b/>
      <sz val="11"/>
      <color indexed="8"/>
      <name val="MS PGothic"/>
      <family val="3"/>
      <charset val="128"/>
    </font>
    <font>
      <sz val="11"/>
      <name val="MS PGothic"/>
      <family val="3"/>
      <charset val="128"/>
    </font>
    <font>
      <sz val="8"/>
      <color indexed="8"/>
      <name val="MS PGothic"/>
      <family val="3"/>
      <charset val="128"/>
    </font>
    <font>
      <sz val="10"/>
      <color indexed="8"/>
      <name val="MS PGothic"/>
      <family val="3"/>
      <charset val="128"/>
    </font>
    <font>
      <sz val="11"/>
      <color indexed="8"/>
      <name val="MS PGothic"/>
      <family val="3"/>
      <charset val="128"/>
    </font>
    <font>
      <b/>
      <sz val="16"/>
      <color indexed="8"/>
      <name val="MS PGothic"/>
      <family val="3"/>
      <charset val="128"/>
    </font>
    <font>
      <sz val="9"/>
      <color indexed="10"/>
      <name val="MS PGothic"/>
      <family val="3"/>
      <charset val="128"/>
    </font>
    <font>
      <b/>
      <sz val="16"/>
      <color indexed="10"/>
      <name val="MS PGothic"/>
      <family val="3"/>
      <charset val="128"/>
    </font>
    <font>
      <u/>
      <sz val="11"/>
      <color indexed="8"/>
      <name val="MS PGothic"/>
      <family val="3"/>
      <charset val="128"/>
    </font>
    <font>
      <sz val="11"/>
      <color indexed="10"/>
      <name val="MS PGothic"/>
      <family val="3"/>
      <charset val="128"/>
    </font>
    <font>
      <sz val="14"/>
      <color indexed="8"/>
      <name val="MS PGothic"/>
      <family val="3"/>
      <charset val="128"/>
    </font>
    <font>
      <sz val="7"/>
      <color indexed="10"/>
      <name val="MS PGothic"/>
      <family val="3"/>
      <charset val="128"/>
    </font>
    <font>
      <b/>
      <sz val="18"/>
      <color indexed="9"/>
      <name val="MS PGothic"/>
      <family val="3"/>
      <charset val="128"/>
    </font>
    <font>
      <sz val="6"/>
      <color indexed="8"/>
      <name val="MS PGothic"/>
      <family val="3"/>
      <charset val="128"/>
    </font>
    <font>
      <u/>
      <sz val="9"/>
      <color indexed="8"/>
      <name val="MS PGothic"/>
      <family val="3"/>
      <charset val="128"/>
    </font>
    <font>
      <u/>
      <sz val="9"/>
      <color indexed="8"/>
      <name val="MS PGothic"/>
      <family val="3"/>
      <charset val="128"/>
    </font>
    <font>
      <u/>
      <sz val="8"/>
      <color indexed="8"/>
      <name val="MS PGothic"/>
      <family val="3"/>
      <charset val="128"/>
    </font>
    <font>
      <u/>
      <sz val="9"/>
      <color indexed="8"/>
      <name val="MS PGothic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7"/>
      <color indexed="10"/>
      <name val="ＭＳ Ｐゴシック"/>
      <family val="3"/>
      <charset val="128"/>
    </font>
    <font>
      <sz val="7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8"/>
        <bgColor indexed="8"/>
      </patternFill>
    </fill>
  </fills>
  <borders count="69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/>
      <right style="medium">
        <color indexed="8"/>
      </right>
      <top style="thin">
        <color indexed="8"/>
      </top>
      <bottom style="dotted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/>
      <right style="medium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/>
      <right style="medium">
        <color indexed="8"/>
      </right>
      <top style="dotted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154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5" fontId="7" fillId="0" borderId="9" xfId="0" applyNumberFormat="1" applyFont="1" applyBorder="1" applyAlignment="1">
      <alignment horizontal="right" vertical="center"/>
    </xf>
    <xf numFmtId="0" fontId="1" fillId="2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5" fontId="7" fillId="0" borderId="12" xfId="0" applyNumberFormat="1" applyFont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5" fontId="7" fillId="0" borderId="14" xfId="0" applyNumberFormat="1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vertical="center" shrinkToFit="1"/>
    </xf>
    <xf numFmtId="0" fontId="1" fillId="0" borderId="21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7" fillId="0" borderId="33" xfId="0" applyFont="1" applyBorder="1" applyAlignment="1"/>
    <xf numFmtId="0" fontId="18" fillId="0" borderId="34" xfId="0" applyFont="1" applyBorder="1" applyAlignment="1"/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19" fillId="0" borderId="34" xfId="0" applyFont="1" applyBorder="1" applyAlignment="1">
      <alignment horizontal="center"/>
    </xf>
    <xf numFmtId="0" fontId="20" fillId="0" borderId="35" xfId="0" applyFont="1" applyBorder="1" applyAlignment="1"/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4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5" fillId="0" borderId="44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31" xfId="0" applyFont="1" applyBorder="1" applyAlignment="1">
      <alignment vertical="center" shrinkToFit="1"/>
    </xf>
    <xf numFmtId="0" fontId="4" fillId="0" borderId="57" xfId="0" applyFont="1" applyBorder="1" applyAlignment="1">
      <alignment vertical="center"/>
    </xf>
    <xf numFmtId="0" fontId="1" fillId="0" borderId="31" xfId="0" applyFont="1" applyBorder="1" applyAlignment="1">
      <alignment vertical="center" shrinkToFit="1"/>
    </xf>
    <xf numFmtId="0" fontId="1" fillId="0" borderId="2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1" fillId="0" borderId="31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/>
    </xf>
    <xf numFmtId="0" fontId="4" fillId="0" borderId="56" xfId="0" applyFont="1" applyBorder="1" applyAlignment="1">
      <alignment vertical="center"/>
    </xf>
    <xf numFmtId="0" fontId="7" fillId="0" borderId="66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7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5" fillId="0" borderId="6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5" fillId="0" borderId="64" xfId="0" applyFont="1" applyBorder="1" applyAlignment="1">
      <alignment vertical="center"/>
    </xf>
    <xf numFmtId="0" fontId="4" fillId="0" borderId="65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7" fillId="0" borderId="63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15" fillId="4" borderId="16" xfId="0" applyFont="1" applyFill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7" fillId="0" borderId="2" xfId="0" applyFont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7" fillId="0" borderId="64" xfId="0" applyFont="1" applyBorder="1" applyAlignment="1">
      <alignment vertical="center"/>
    </xf>
    <xf numFmtId="0" fontId="5" fillId="2" borderId="20" xfId="0" applyFont="1" applyFill="1" applyBorder="1" applyAlignment="1">
      <alignment horizontal="left" vertical="center" wrapText="1"/>
    </xf>
    <xf numFmtId="0" fontId="4" fillId="0" borderId="5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4" fillId="0" borderId="50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16" fillId="0" borderId="56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center" vertical="center"/>
    </xf>
    <xf numFmtId="0" fontId="7" fillId="0" borderId="62" xfId="0" applyFont="1" applyBorder="1" applyAlignment="1">
      <alignment vertical="center"/>
    </xf>
    <xf numFmtId="0" fontId="5" fillId="0" borderId="62" xfId="0" applyFont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0" fontId="7" fillId="0" borderId="37" xfId="0" applyFont="1" applyBorder="1" applyAlignment="1">
      <alignment horizontal="center" vertical="center"/>
    </xf>
    <xf numFmtId="0" fontId="4" fillId="0" borderId="41" xfId="0" applyFont="1" applyBorder="1" applyAlignment="1">
      <alignment vertical="center"/>
    </xf>
    <xf numFmtId="0" fontId="7" fillId="0" borderId="42" xfId="0" applyFont="1" applyBorder="1" applyAlignment="1">
      <alignment horizontal="center" vertical="center"/>
    </xf>
    <xf numFmtId="0" fontId="5" fillId="2" borderId="37" xfId="0" applyFont="1" applyFill="1" applyBorder="1" applyAlignment="1">
      <alignment horizontal="left" vertical="center" wrapText="1"/>
    </xf>
    <xf numFmtId="0" fontId="4" fillId="0" borderId="43" xfId="0" applyFont="1" applyBorder="1" applyAlignment="1">
      <alignment vertical="center"/>
    </xf>
    <xf numFmtId="0" fontId="11" fillId="0" borderId="37" xfId="0" applyFont="1" applyBorder="1" applyAlignment="1">
      <alignment horizontal="left" vertical="center"/>
    </xf>
    <xf numFmtId="0" fontId="4" fillId="0" borderId="58" xfId="0" applyFont="1" applyBorder="1" applyAlignment="1">
      <alignment vertical="center"/>
    </xf>
    <xf numFmtId="0" fontId="7" fillId="0" borderId="43" xfId="0" applyFont="1" applyBorder="1" applyAlignment="1">
      <alignment horizontal="center" vertical="center"/>
    </xf>
    <xf numFmtId="0" fontId="4" fillId="0" borderId="59" xfId="0" applyFont="1" applyBorder="1" applyAlignment="1">
      <alignment vertical="center"/>
    </xf>
    <xf numFmtId="0" fontId="7" fillId="0" borderId="49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3" fillId="2" borderId="51" xfId="0" applyFont="1" applyFill="1" applyBorder="1" applyAlignment="1">
      <alignment horizontal="center" vertical="center"/>
    </xf>
    <xf numFmtId="0" fontId="0" fillId="2" borderId="51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4" fillId="0" borderId="54" xfId="0" applyFont="1" applyBorder="1" applyAlignment="1">
      <alignment vertical="center"/>
    </xf>
    <xf numFmtId="0" fontId="7" fillId="0" borderId="41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7" fillId="2" borderId="49" xfId="0" applyFont="1" applyFill="1" applyBorder="1" applyAlignment="1">
      <alignment horizontal="center" vertical="top"/>
    </xf>
    <xf numFmtId="0" fontId="14" fillId="0" borderId="50" xfId="0" applyFont="1" applyBorder="1" applyAlignment="1">
      <alignment horizontal="right" vertical="top"/>
    </xf>
    <xf numFmtId="22" fontId="7" fillId="0" borderId="47" xfId="0" applyNumberFormat="1" applyFont="1" applyBorder="1" applyAlignment="1">
      <alignment horizontal="center" vertical="center"/>
    </xf>
    <xf numFmtId="0" fontId="4" fillId="0" borderId="60" xfId="0" applyFont="1" applyBorder="1" applyAlignment="1">
      <alignment vertical="center"/>
    </xf>
    <xf numFmtId="0" fontId="5" fillId="0" borderId="61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13" fillId="0" borderId="47" xfId="0" applyFont="1" applyBorder="1" applyAlignment="1">
      <alignment horizontal="center" vertical="center"/>
    </xf>
    <xf numFmtId="5" fontId="8" fillId="0" borderId="41" xfId="0" applyNumberFormat="1" applyFont="1" applyBorder="1" applyAlignment="1">
      <alignment horizontal="right" vertical="center"/>
    </xf>
    <xf numFmtId="5" fontId="10" fillId="0" borderId="42" xfId="0" applyNumberFormat="1" applyFont="1" applyBorder="1" applyAlignment="1">
      <alignment horizontal="right" vertical="center"/>
    </xf>
    <xf numFmtId="0" fontId="1" fillId="2" borderId="37" xfId="0" applyFont="1" applyFill="1" applyBorder="1" applyAlignment="1">
      <alignment horizontal="center" vertical="center" wrapText="1"/>
    </xf>
    <xf numFmtId="22" fontId="12" fillId="0" borderId="42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0</xdr:row>
      <xdr:rowOff>9525</xdr:rowOff>
    </xdr:from>
    <xdr:to>
      <xdr:col>6</xdr:col>
      <xdr:colOff>76200</xdr:colOff>
      <xdr:row>1</xdr:row>
      <xdr:rowOff>228600</xdr:rowOff>
    </xdr:to>
    <xdr:pic>
      <xdr:nvPicPr>
        <xdr:cNvPr id="2049" name="image1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9525"/>
          <a:ext cx="34575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CCFF"/>
    <pageSetUpPr fitToPage="1"/>
  </sheetPr>
  <dimension ref="B1:Q1000"/>
  <sheetViews>
    <sheetView tabSelected="1" workbookViewId="0"/>
  </sheetViews>
  <sheetFormatPr defaultColWidth="12.625" defaultRowHeight="15" customHeight="1"/>
  <cols>
    <col min="1" max="1" width="1.125" customWidth="1"/>
    <col min="2" max="3" width="9.25" customWidth="1"/>
    <col min="4" max="5" width="10.125" customWidth="1"/>
    <col min="6" max="6" width="9.25" customWidth="1"/>
    <col min="7" max="7" width="10.125" customWidth="1"/>
    <col min="8" max="8" width="9.25" customWidth="1"/>
    <col min="9" max="9" width="23.625" customWidth="1"/>
    <col min="10" max="10" width="1.125" customWidth="1"/>
    <col min="11" max="12" width="9.25" customWidth="1"/>
    <col min="13" max="14" width="10.125" customWidth="1"/>
    <col min="15" max="15" width="9.25" customWidth="1"/>
    <col min="16" max="16" width="10.125" customWidth="1"/>
    <col min="17" max="17" width="32.875" customWidth="1"/>
    <col min="18" max="26" width="7" customWidth="1"/>
  </cols>
  <sheetData>
    <row r="1" spans="2:17" ht="7.5" customHeight="1">
      <c r="J1" s="1"/>
      <c r="K1" s="1"/>
      <c r="L1" s="1"/>
      <c r="M1" s="1"/>
      <c r="N1" s="1"/>
      <c r="O1" s="1"/>
      <c r="P1" s="1"/>
      <c r="Q1" s="1"/>
    </row>
    <row r="2" spans="2:17" ht="21" customHeight="1">
      <c r="G2" s="2" t="s">
        <v>163</v>
      </c>
      <c r="J2" s="3"/>
      <c r="K2" s="1"/>
      <c r="L2" s="1"/>
      <c r="M2" s="1"/>
      <c r="N2" s="1"/>
      <c r="O2" s="1"/>
      <c r="P2" s="1"/>
      <c r="Q2" s="1"/>
    </row>
    <row r="3" spans="2:17" ht="17.25" customHeight="1">
      <c r="B3" s="136" t="s">
        <v>0</v>
      </c>
      <c r="C3" s="104"/>
      <c r="D3" s="104"/>
      <c r="E3" s="104"/>
      <c r="F3" s="104"/>
      <c r="G3" s="104"/>
      <c r="H3" s="104"/>
      <c r="I3" s="104"/>
      <c r="J3" s="104"/>
      <c r="K3" s="105"/>
      <c r="L3" s="137" t="s">
        <v>1</v>
      </c>
      <c r="M3" s="104"/>
      <c r="N3" s="104"/>
      <c r="O3" s="104"/>
      <c r="P3" s="104"/>
      <c r="Q3" s="105"/>
    </row>
    <row r="4" spans="2:17" ht="17.25" customHeight="1">
      <c r="B4" s="4" t="s">
        <v>2</v>
      </c>
      <c r="C4" s="138"/>
      <c r="D4" s="109"/>
      <c r="E4" s="109"/>
      <c r="F4" s="109"/>
      <c r="G4" s="139"/>
      <c r="H4" s="5" t="s">
        <v>3</v>
      </c>
      <c r="I4" s="140"/>
      <c r="J4" s="109"/>
      <c r="K4" s="100"/>
      <c r="L4" s="6" t="s">
        <v>4</v>
      </c>
      <c r="M4" s="127"/>
      <c r="N4" s="68"/>
      <c r="O4" s="7" t="s">
        <v>5</v>
      </c>
      <c r="P4" s="150">
        <v>0</v>
      </c>
      <c r="Q4" s="100"/>
    </row>
    <row r="5" spans="2:17" ht="17.25" customHeight="1">
      <c r="B5" s="123" t="s">
        <v>6</v>
      </c>
      <c r="C5" s="125"/>
      <c r="D5" s="93"/>
      <c r="E5" s="93"/>
      <c r="F5" s="93"/>
      <c r="G5" s="93"/>
      <c r="H5" s="8" t="s">
        <v>7</v>
      </c>
      <c r="I5" s="127"/>
      <c r="J5" s="71"/>
      <c r="K5" s="70"/>
      <c r="L5" s="9" t="s">
        <v>8</v>
      </c>
      <c r="M5" s="127"/>
      <c r="N5" s="68"/>
      <c r="O5" s="10" t="s">
        <v>9</v>
      </c>
      <c r="P5" s="151">
        <f>P4*1.08</f>
        <v>0</v>
      </c>
      <c r="Q5" s="70"/>
    </row>
    <row r="6" spans="2:17" ht="17.25" customHeight="1">
      <c r="B6" s="124"/>
      <c r="C6" s="126"/>
      <c r="D6" s="109"/>
      <c r="E6" s="109"/>
      <c r="F6" s="109"/>
      <c r="G6" s="109"/>
      <c r="H6" s="128" t="s">
        <v>164</v>
      </c>
      <c r="I6" s="93"/>
      <c r="J6" s="93"/>
      <c r="K6" s="94"/>
      <c r="L6" s="9" t="s">
        <v>10</v>
      </c>
      <c r="M6" s="127"/>
      <c r="N6" s="68"/>
      <c r="O6" s="152" t="s">
        <v>11</v>
      </c>
      <c r="P6" s="11" t="s">
        <v>12</v>
      </c>
      <c r="Q6" s="12"/>
    </row>
    <row r="7" spans="2:17" ht="17.25" customHeight="1">
      <c r="B7" s="123" t="s">
        <v>13</v>
      </c>
      <c r="C7" s="130" t="s">
        <v>14</v>
      </c>
      <c r="D7" s="93"/>
      <c r="E7" s="93"/>
      <c r="F7" s="93"/>
      <c r="G7" s="131"/>
      <c r="H7" s="129"/>
      <c r="I7" s="107"/>
      <c r="J7" s="107"/>
      <c r="K7" s="73"/>
      <c r="L7" s="13" t="s">
        <v>15</v>
      </c>
      <c r="M7" s="127"/>
      <c r="N7" s="68"/>
      <c r="O7" s="129"/>
      <c r="P7" s="14" t="s">
        <v>12</v>
      </c>
      <c r="Q7" s="15"/>
    </row>
    <row r="8" spans="2:17" ht="17.25" customHeight="1">
      <c r="B8" s="84"/>
      <c r="C8" s="132"/>
      <c r="D8" s="107"/>
      <c r="E8" s="107"/>
      <c r="F8" s="107"/>
      <c r="G8" s="133"/>
      <c r="H8" s="129"/>
      <c r="I8" s="114"/>
      <c r="J8" s="114"/>
      <c r="K8" s="73"/>
      <c r="L8" s="16"/>
      <c r="M8" s="153"/>
      <c r="N8" s="68"/>
      <c r="O8" s="126"/>
      <c r="P8" s="17" t="s">
        <v>12</v>
      </c>
      <c r="Q8" s="18"/>
    </row>
    <row r="9" spans="2:17" ht="17.25" customHeight="1">
      <c r="B9" s="77"/>
      <c r="C9" s="134"/>
      <c r="D9" s="115"/>
      <c r="E9" s="115"/>
      <c r="F9" s="115"/>
      <c r="G9" s="135"/>
      <c r="H9" s="142" t="s">
        <v>165</v>
      </c>
      <c r="I9" s="115"/>
      <c r="J9" s="115"/>
      <c r="K9" s="118"/>
      <c r="L9" s="19" t="s">
        <v>16</v>
      </c>
      <c r="M9" s="144">
        <f ca="1">NOW()</f>
        <v>44179.650776736111</v>
      </c>
      <c r="N9" s="145"/>
      <c r="O9" s="20" t="s">
        <v>17</v>
      </c>
      <c r="P9" s="149"/>
      <c r="Q9" s="97"/>
    </row>
    <row r="10" spans="2:17" ht="12.75" customHeight="1">
      <c r="B10" s="21"/>
      <c r="C10" s="21"/>
      <c r="D10" s="21"/>
      <c r="E10" s="21"/>
      <c r="F10" s="21"/>
      <c r="G10" s="143" t="s">
        <v>166</v>
      </c>
      <c r="H10" s="113"/>
      <c r="I10" s="113"/>
      <c r="J10" s="113"/>
      <c r="K10" s="113"/>
      <c r="L10" s="1"/>
      <c r="M10" s="1"/>
      <c r="N10" s="1"/>
      <c r="O10" s="1"/>
      <c r="P10" s="1"/>
      <c r="Q10" s="1"/>
    </row>
    <row r="11" spans="2:17" ht="17.25" customHeight="1">
      <c r="B11" s="101" t="s">
        <v>18</v>
      </c>
      <c r="C11" s="102"/>
      <c r="D11" s="102"/>
      <c r="E11" s="102"/>
      <c r="F11" s="102"/>
      <c r="G11" s="102"/>
      <c r="H11" s="102"/>
      <c r="I11" s="91"/>
      <c r="J11" s="1"/>
      <c r="K11" s="101" t="s">
        <v>19</v>
      </c>
      <c r="L11" s="102"/>
      <c r="M11" s="102"/>
      <c r="N11" s="102"/>
      <c r="O11" s="102"/>
      <c r="P11" s="102"/>
      <c r="Q11" s="91"/>
    </row>
    <row r="12" spans="2:17" ht="17.25" customHeight="1">
      <c r="B12" s="22" t="s">
        <v>20</v>
      </c>
      <c r="C12" s="23"/>
      <c r="D12" s="103" t="s">
        <v>167</v>
      </c>
      <c r="E12" s="104"/>
      <c r="F12" s="146" t="s">
        <v>102</v>
      </c>
      <c r="G12" s="105"/>
      <c r="H12" s="147" t="s">
        <v>21</v>
      </c>
      <c r="I12" s="148"/>
      <c r="J12" s="1"/>
      <c r="K12" s="22" t="s">
        <v>22</v>
      </c>
      <c r="L12" s="23"/>
      <c r="M12" s="103" t="s">
        <v>167</v>
      </c>
      <c r="N12" s="104"/>
      <c r="O12" s="104"/>
      <c r="P12" s="105"/>
      <c r="Q12" s="24" t="s">
        <v>21</v>
      </c>
    </row>
    <row r="13" spans="2:17" ht="17.25" customHeight="1">
      <c r="B13" s="22" t="s">
        <v>23</v>
      </c>
      <c r="C13" s="23"/>
      <c r="D13" s="141" t="s">
        <v>144</v>
      </c>
      <c r="E13" s="71"/>
      <c r="F13" s="71"/>
      <c r="G13" s="70"/>
      <c r="H13" s="72"/>
      <c r="I13" s="73"/>
      <c r="J13" s="1"/>
      <c r="K13" s="22" t="s">
        <v>24</v>
      </c>
      <c r="L13" s="23"/>
      <c r="M13" s="67" t="s">
        <v>137</v>
      </c>
      <c r="N13" s="71"/>
      <c r="O13" s="69" t="s">
        <v>140</v>
      </c>
      <c r="P13" s="70"/>
      <c r="Q13" s="26"/>
    </row>
    <row r="14" spans="2:17" ht="17.25" customHeight="1">
      <c r="B14" s="22" t="s">
        <v>25</v>
      </c>
      <c r="C14" s="23"/>
      <c r="D14" s="67" t="s">
        <v>134</v>
      </c>
      <c r="E14" s="71"/>
      <c r="F14" s="71"/>
      <c r="G14" s="70"/>
      <c r="H14" s="72"/>
      <c r="I14" s="73"/>
      <c r="J14" s="1"/>
      <c r="K14" s="22" t="s">
        <v>26</v>
      </c>
      <c r="L14" s="23"/>
      <c r="M14" s="67" t="s">
        <v>103</v>
      </c>
      <c r="N14" s="71"/>
      <c r="O14" s="71"/>
      <c r="P14" s="70"/>
      <c r="Q14" s="26"/>
    </row>
    <row r="15" spans="2:17" ht="17.25" customHeight="1">
      <c r="B15" s="22" t="s">
        <v>27</v>
      </c>
      <c r="C15" s="23"/>
      <c r="D15" s="67" t="s">
        <v>104</v>
      </c>
      <c r="E15" s="71"/>
      <c r="F15" s="71"/>
      <c r="G15" s="70"/>
      <c r="H15" s="72"/>
      <c r="I15" s="73"/>
      <c r="J15" s="1"/>
      <c r="K15" s="22" t="s">
        <v>28</v>
      </c>
      <c r="L15" s="23"/>
      <c r="M15" s="67" t="s">
        <v>152</v>
      </c>
      <c r="N15" s="71"/>
      <c r="O15" s="71"/>
      <c r="P15" s="70"/>
      <c r="Q15" s="26"/>
    </row>
    <row r="16" spans="2:17" ht="17.25" customHeight="1">
      <c r="B16" s="22" t="s">
        <v>29</v>
      </c>
      <c r="C16" s="23"/>
      <c r="D16" s="67" t="s">
        <v>103</v>
      </c>
      <c r="E16" s="71"/>
      <c r="F16" s="71"/>
      <c r="G16" s="70"/>
      <c r="H16" s="72"/>
      <c r="I16" s="73"/>
      <c r="J16" s="1"/>
      <c r="K16" s="22" t="s">
        <v>30</v>
      </c>
      <c r="L16" s="23"/>
      <c r="M16" s="67" t="s">
        <v>141</v>
      </c>
      <c r="N16" s="71"/>
      <c r="O16" s="71"/>
      <c r="P16" s="70"/>
      <c r="Q16" s="26"/>
    </row>
    <row r="17" spans="2:17" ht="17.25" customHeight="1">
      <c r="B17" s="27" t="s">
        <v>31</v>
      </c>
      <c r="C17" s="28"/>
      <c r="D17" s="67" t="s">
        <v>153</v>
      </c>
      <c r="E17" s="68"/>
      <c r="F17" s="69" t="s">
        <v>105</v>
      </c>
      <c r="G17" s="70"/>
      <c r="H17" s="72"/>
      <c r="I17" s="73"/>
      <c r="J17" s="1"/>
      <c r="K17" s="22" t="s">
        <v>32</v>
      </c>
      <c r="L17" s="23"/>
      <c r="M17" s="67" t="s">
        <v>147</v>
      </c>
      <c r="N17" s="68"/>
      <c r="O17" s="69" t="s">
        <v>145</v>
      </c>
      <c r="P17" s="70"/>
      <c r="Q17" s="26"/>
    </row>
    <row r="18" spans="2:17" ht="17.25" customHeight="1">
      <c r="B18" s="29"/>
      <c r="C18" s="30"/>
      <c r="D18" s="74" t="s">
        <v>132</v>
      </c>
      <c r="E18" s="68"/>
      <c r="F18" s="75" t="s">
        <v>33</v>
      </c>
      <c r="G18" s="70"/>
      <c r="H18" s="72"/>
      <c r="I18" s="73"/>
      <c r="J18" s="1"/>
      <c r="K18" s="22" t="s">
        <v>34</v>
      </c>
      <c r="L18" s="23"/>
      <c r="M18" s="74" t="s">
        <v>149</v>
      </c>
      <c r="N18" s="71"/>
      <c r="O18" s="71"/>
      <c r="P18" s="70"/>
      <c r="Q18" s="26"/>
    </row>
    <row r="19" spans="2:17" ht="17.25" customHeight="1">
      <c r="B19" s="31"/>
      <c r="C19" s="32"/>
      <c r="D19" s="67" t="s">
        <v>35</v>
      </c>
      <c r="E19" s="71"/>
      <c r="F19" s="71"/>
      <c r="G19" s="70"/>
      <c r="H19" s="72"/>
      <c r="I19" s="73"/>
      <c r="J19" s="1"/>
      <c r="K19" s="22" t="s">
        <v>36</v>
      </c>
      <c r="L19" s="23"/>
      <c r="M19" s="74" t="s">
        <v>106</v>
      </c>
      <c r="N19" s="68"/>
      <c r="O19" s="75" t="s">
        <v>138</v>
      </c>
      <c r="P19" s="70"/>
      <c r="Q19" s="26"/>
    </row>
    <row r="20" spans="2:17" ht="17.25" customHeight="1">
      <c r="B20" s="82" t="s">
        <v>168</v>
      </c>
      <c r="C20" s="33" t="s">
        <v>37</v>
      </c>
      <c r="D20" s="67" t="s">
        <v>154</v>
      </c>
      <c r="E20" s="71"/>
      <c r="F20" s="71"/>
      <c r="G20" s="70"/>
      <c r="H20" s="72"/>
      <c r="I20" s="73"/>
      <c r="J20" s="1"/>
      <c r="K20" s="79" t="s">
        <v>38</v>
      </c>
      <c r="L20" s="33" t="s">
        <v>39</v>
      </c>
      <c r="M20" s="67" t="s">
        <v>107</v>
      </c>
      <c r="N20" s="71"/>
      <c r="O20" s="71"/>
      <c r="P20" s="70"/>
      <c r="Q20" s="26"/>
    </row>
    <row r="21" spans="2:17" ht="17.25" customHeight="1">
      <c r="B21" s="77"/>
      <c r="C21" s="34" t="s">
        <v>40</v>
      </c>
      <c r="D21" s="67" t="s">
        <v>154</v>
      </c>
      <c r="E21" s="71"/>
      <c r="F21" s="71"/>
      <c r="G21" s="70"/>
      <c r="H21" s="72"/>
      <c r="I21" s="73"/>
      <c r="J21" s="1"/>
      <c r="K21" s="80"/>
      <c r="L21" s="35" t="s">
        <v>41</v>
      </c>
      <c r="M21" s="74" t="s">
        <v>103</v>
      </c>
      <c r="N21" s="71"/>
      <c r="O21" s="71"/>
      <c r="P21" s="70"/>
      <c r="Q21" s="26"/>
    </row>
    <row r="22" spans="2:17" ht="17.25" customHeight="1">
      <c r="B22" s="83" t="s">
        <v>42</v>
      </c>
      <c r="C22" s="85" t="s">
        <v>39</v>
      </c>
      <c r="D22" s="16" t="s">
        <v>43</v>
      </c>
      <c r="E22" s="36" t="s">
        <v>44</v>
      </c>
      <c r="F22" s="36" t="s">
        <v>45</v>
      </c>
      <c r="G22" s="37"/>
      <c r="H22" s="72"/>
      <c r="I22" s="73"/>
      <c r="J22" s="1"/>
      <c r="K22" s="80"/>
      <c r="L22" s="38" t="s">
        <v>46</v>
      </c>
      <c r="M22" s="74" t="s">
        <v>155</v>
      </c>
      <c r="N22" s="68"/>
      <c r="O22" s="75" t="s">
        <v>146</v>
      </c>
      <c r="P22" s="70"/>
      <c r="Q22" s="26"/>
    </row>
    <row r="23" spans="2:17" ht="17.25" customHeight="1">
      <c r="B23" s="84"/>
      <c r="C23" s="86"/>
      <c r="D23" s="61" t="s">
        <v>169</v>
      </c>
      <c r="E23" s="62"/>
      <c r="F23" s="63" t="s">
        <v>169</v>
      </c>
      <c r="G23" s="39"/>
      <c r="H23" s="72"/>
      <c r="I23" s="73"/>
      <c r="J23" s="1"/>
      <c r="K23" s="81"/>
      <c r="L23" s="34" t="s">
        <v>47</v>
      </c>
      <c r="M23" s="74" t="s">
        <v>156</v>
      </c>
      <c r="N23" s="71"/>
      <c r="O23" s="71"/>
      <c r="P23" s="70"/>
      <c r="Q23" s="26"/>
    </row>
    <row r="24" spans="2:17" ht="17.25" customHeight="1">
      <c r="B24" s="84"/>
      <c r="C24" s="87"/>
      <c r="D24" s="64"/>
      <c r="E24" s="65"/>
      <c r="F24" s="65"/>
      <c r="G24" s="40"/>
      <c r="H24" s="72"/>
      <c r="I24" s="73"/>
      <c r="J24" s="1"/>
      <c r="K24" s="22" t="s">
        <v>48</v>
      </c>
      <c r="L24" s="23"/>
      <c r="M24" s="74" t="s">
        <v>108</v>
      </c>
      <c r="N24" s="71"/>
      <c r="O24" s="75" t="s">
        <v>109</v>
      </c>
      <c r="P24" s="70"/>
      <c r="Q24" s="26"/>
    </row>
    <row r="25" spans="2:17" ht="17.25" customHeight="1">
      <c r="B25" s="84"/>
      <c r="C25" s="41" t="s">
        <v>47</v>
      </c>
      <c r="D25" s="61" t="s">
        <v>142</v>
      </c>
      <c r="E25" s="62"/>
      <c r="F25" s="66" t="s">
        <v>142</v>
      </c>
      <c r="G25" s="42"/>
      <c r="H25" s="72"/>
      <c r="I25" s="73"/>
      <c r="J25" s="1"/>
      <c r="K25" s="22" t="s">
        <v>49</v>
      </c>
      <c r="L25" s="23"/>
      <c r="M25" s="74" t="s">
        <v>135</v>
      </c>
      <c r="N25" s="71"/>
      <c r="O25" s="71"/>
      <c r="P25" s="70"/>
      <c r="Q25" s="26" t="s">
        <v>50</v>
      </c>
    </row>
    <row r="26" spans="2:17" ht="17.25" customHeight="1">
      <c r="B26" s="84"/>
      <c r="C26" s="88" t="s">
        <v>51</v>
      </c>
      <c r="D26" s="61" t="s">
        <v>136</v>
      </c>
      <c r="E26" s="63"/>
      <c r="F26" s="63" t="s">
        <v>136</v>
      </c>
      <c r="G26" s="42"/>
      <c r="H26" s="72"/>
      <c r="I26" s="73"/>
      <c r="J26" s="1"/>
      <c r="K26" s="76" t="s">
        <v>52</v>
      </c>
      <c r="L26" s="33" t="s">
        <v>53</v>
      </c>
      <c r="M26" s="67" t="s">
        <v>110</v>
      </c>
      <c r="N26" s="68"/>
      <c r="O26" s="69" t="s">
        <v>111</v>
      </c>
      <c r="P26" s="70"/>
      <c r="Q26" s="26"/>
    </row>
    <row r="27" spans="2:17" ht="17.25" customHeight="1">
      <c r="B27" s="77"/>
      <c r="C27" s="89"/>
      <c r="D27" s="64"/>
      <c r="E27" s="65"/>
      <c r="F27" s="65"/>
      <c r="G27" s="43"/>
      <c r="H27" s="72"/>
      <c r="I27" s="73"/>
      <c r="J27" s="1"/>
      <c r="K27" s="77"/>
      <c r="L27" s="34" t="s">
        <v>54</v>
      </c>
      <c r="M27" s="67" t="s">
        <v>148</v>
      </c>
      <c r="N27" s="68"/>
      <c r="O27" s="69" t="s">
        <v>112</v>
      </c>
      <c r="P27" s="70"/>
      <c r="Q27" s="26"/>
    </row>
    <row r="28" spans="2:17" ht="17.25" customHeight="1">
      <c r="B28" s="44" t="s">
        <v>55</v>
      </c>
      <c r="C28" s="45"/>
      <c r="D28" s="67" t="s">
        <v>103</v>
      </c>
      <c r="E28" s="71"/>
      <c r="F28" s="71"/>
      <c r="G28" s="70"/>
      <c r="H28" s="72"/>
      <c r="I28" s="73"/>
      <c r="J28" s="1"/>
      <c r="K28" s="46" t="s">
        <v>56</v>
      </c>
      <c r="L28" s="23"/>
      <c r="M28" s="67" t="s">
        <v>113</v>
      </c>
      <c r="N28" s="71"/>
      <c r="O28" s="71"/>
      <c r="P28" s="70"/>
      <c r="Q28" s="26"/>
    </row>
    <row r="29" spans="2:17" ht="17.25" customHeight="1">
      <c r="B29" s="44" t="s">
        <v>57</v>
      </c>
      <c r="C29" s="45"/>
      <c r="D29" s="67" t="s">
        <v>103</v>
      </c>
      <c r="E29" s="71"/>
      <c r="F29" s="71"/>
      <c r="G29" s="70"/>
      <c r="H29" s="72"/>
      <c r="I29" s="73"/>
      <c r="J29" s="1"/>
      <c r="K29" s="46" t="s">
        <v>58</v>
      </c>
      <c r="L29" s="23"/>
      <c r="M29" s="74" t="s">
        <v>157</v>
      </c>
      <c r="N29" s="71"/>
      <c r="O29" s="71"/>
      <c r="P29" s="70"/>
      <c r="Q29" s="26"/>
    </row>
    <row r="30" spans="2:17" ht="17.25" customHeight="1">
      <c r="B30" s="22" t="s">
        <v>59</v>
      </c>
      <c r="C30" s="23"/>
      <c r="D30" s="67" t="s">
        <v>150</v>
      </c>
      <c r="E30" s="71"/>
      <c r="F30" s="71"/>
      <c r="G30" s="70"/>
      <c r="H30" s="72"/>
      <c r="I30" s="73"/>
      <c r="J30" s="1"/>
      <c r="K30" s="22" t="s">
        <v>60</v>
      </c>
      <c r="L30" s="23"/>
      <c r="M30" s="74" t="s">
        <v>158</v>
      </c>
      <c r="N30" s="71"/>
      <c r="O30" s="71"/>
      <c r="P30" s="70"/>
      <c r="Q30" s="26"/>
    </row>
    <row r="31" spans="2:17" ht="17.25" customHeight="1">
      <c r="B31" s="27" t="s">
        <v>61</v>
      </c>
      <c r="C31" s="47"/>
      <c r="D31" s="67" t="s">
        <v>103</v>
      </c>
      <c r="E31" s="71"/>
      <c r="F31" s="71"/>
      <c r="G31" s="70"/>
      <c r="H31" s="72"/>
      <c r="I31" s="73"/>
      <c r="J31" s="1"/>
      <c r="K31" s="78" t="s">
        <v>62</v>
      </c>
      <c r="L31" s="33" t="s">
        <v>63</v>
      </c>
      <c r="M31" s="67" t="s">
        <v>103</v>
      </c>
      <c r="N31" s="71"/>
      <c r="O31" s="71"/>
      <c r="P31" s="70"/>
      <c r="Q31" s="26"/>
    </row>
    <row r="32" spans="2:17" ht="17.25" customHeight="1">
      <c r="B32" s="27" t="s">
        <v>64</v>
      </c>
      <c r="C32" s="47"/>
      <c r="D32" s="67" t="s">
        <v>133</v>
      </c>
      <c r="E32" s="68"/>
      <c r="F32" s="69" t="s">
        <v>159</v>
      </c>
      <c r="G32" s="70"/>
      <c r="H32" s="72"/>
      <c r="I32" s="73"/>
      <c r="J32" s="1"/>
      <c r="K32" s="77"/>
      <c r="L32" s="34" t="s">
        <v>65</v>
      </c>
      <c r="M32" s="67" t="s">
        <v>103</v>
      </c>
      <c r="N32" s="71"/>
      <c r="O32" s="71"/>
      <c r="P32" s="70"/>
      <c r="Q32" s="26"/>
    </row>
    <row r="33" spans="2:17" ht="17.25" customHeight="1">
      <c r="B33" s="27" t="s">
        <v>66</v>
      </c>
      <c r="C33" s="28"/>
      <c r="D33" s="67" t="s">
        <v>170</v>
      </c>
      <c r="E33" s="71"/>
      <c r="F33" s="71"/>
      <c r="G33" s="70"/>
      <c r="H33" s="72"/>
      <c r="I33" s="73"/>
      <c r="J33" s="1"/>
      <c r="K33" s="22" t="s">
        <v>67</v>
      </c>
      <c r="L33" s="23"/>
      <c r="M33" s="67" t="s">
        <v>114</v>
      </c>
      <c r="N33" s="71"/>
      <c r="O33" s="71"/>
      <c r="P33" s="70"/>
      <c r="Q33" s="26"/>
    </row>
    <row r="34" spans="2:17" ht="17.25" customHeight="1">
      <c r="B34" s="31"/>
      <c r="C34" s="32"/>
      <c r="D34" s="74" t="s">
        <v>115</v>
      </c>
      <c r="E34" s="68"/>
      <c r="F34" s="75" t="s">
        <v>116</v>
      </c>
      <c r="G34" s="70"/>
      <c r="H34" s="72"/>
      <c r="I34" s="73"/>
      <c r="J34" s="1"/>
      <c r="K34" s="22" t="s">
        <v>68</v>
      </c>
      <c r="L34" s="23"/>
      <c r="M34" s="67" t="s">
        <v>117</v>
      </c>
      <c r="N34" s="71"/>
      <c r="O34" s="71"/>
      <c r="P34" s="70"/>
      <c r="Q34" s="26"/>
    </row>
    <row r="35" spans="2:17" ht="17.25" customHeight="1">
      <c r="B35" s="22" t="s">
        <v>69</v>
      </c>
      <c r="C35" s="23"/>
      <c r="D35" s="67" t="s">
        <v>103</v>
      </c>
      <c r="E35" s="71"/>
      <c r="F35" s="71"/>
      <c r="G35" s="70"/>
      <c r="H35" s="72"/>
      <c r="I35" s="73"/>
      <c r="J35" s="1"/>
      <c r="K35" s="22" t="s">
        <v>70</v>
      </c>
      <c r="L35" s="23"/>
      <c r="M35" s="67" t="s">
        <v>118</v>
      </c>
      <c r="N35" s="71"/>
      <c r="O35" s="71"/>
      <c r="P35" s="70"/>
      <c r="Q35" s="26"/>
    </row>
    <row r="36" spans="2:17" ht="17.25" customHeight="1">
      <c r="B36" s="22" t="s">
        <v>71</v>
      </c>
      <c r="C36" s="23"/>
      <c r="D36" s="67" t="s">
        <v>139</v>
      </c>
      <c r="E36" s="68"/>
      <c r="F36" s="69" t="s">
        <v>160</v>
      </c>
      <c r="G36" s="70"/>
      <c r="H36" s="72"/>
      <c r="I36" s="73"/>
      <c r="J36" s="1"/>
      <c r="K36" s="22" t="s">
        <v>72</v>
      </c>
      <c r="L36" s="23"/>
      <c r="M36" s="67" t="s">
        <v>119</v>
      </c>
      <c r="N36" s="71"/>
      <c r="O36" s="69" t="s">
        <v>120</v>
      </c>
      <c r="P36" s="70"/>
      <c r="Q36" s="26"/>
    </row>
    <row r="37" spans="2:17" ht="17.25" customHeight="1">
      <c r="B37" s="27" t="s">
        <v>73</v>
      </c>
      <c r="C37" s="47"/>
      <c r="D37" s="67" t="s">
        <v>143</v>
      </c>
      <c r="E37" s="71"/>
      <c r="F37" s="71"/>
      <c r="G37" s="70"/>
      <c r="H37" s="72"/>
      <c r="I37" s="73"/>
      <c r="J37" s="1"/>
      <c r="K37" s="22" t="s">
        <v>74</v>
      </c>
      <c r="L37" s="23"/>
      <c r="M37" s="67" t="s">
        <v>119</v>
      </c>
      <c r="N37" s="71"/>
      <c r="O37" s="71"/>
      <c r="P37" s="70"/>
      <c r="Q37" s="26"/>
    </row>
    <row r="38" spans="2:17" ht="17.25" customHeight="1">
      <c r="B38" s="27" t="s">
        <v>75</v>
      </c>
      <c r="C38" s="47"/>
      <c r="D38" s="67" t="s">
        <v>103</v>
      </c>
      <c r="E38" s="71"/>
      <c r="F38" s="71"/>
      <c r="G38" s="70"/>
      <c r="H38" s="72"/>
      <c r="I38" s="73"/>
      <c r="J38" s="1"/>
      <c r="K38" s="83" t="s">
        <v>76</v>
      </c>
      <c r="L38" s="33" t="s">
        <v>77</v>
      </c>
      <c r="M38" s="67" t="s">
        <v>121</v>
      </c>
      <c r="N38" s="71"/>
      <c r="O38" s="71"/>
      <c r="P38" s="70"/>
      <c r="Q38" s="26"/>
    </row>
    <row r="39" spans="2:17" ht="17.25" customHeight="1">
      <c r="B39" s="22" t="s">
        <v>72</v>
      </c>
      <c r="C39" s="23"/>
      <c r="D39" s="67" t="s">
        <v>122</v>
      </c>
      <c r="E39" s="71"/>
      <c r="F39" s="71"/>
      <c r="G39" s="70"/>
      <c r="H39" s="72"/>
      <c r="I39" s="73"/>
      <c r="J39" s="1"/>
      <c r="K39" s="77"/>
      <c r="L39" s="34" t="s">
        <v>78</v>
      </c>
      <c r="M39" s="67" t="s">
        <v>123</v>
      </c>
      <c r="N39" s="71"/>
      <c r="O39" s="71"/>
      <c r="P39" s="70"/>
      <c r="Q39" s="26"/>
    </row>
    <row r="40" spans="2:17" ht="17.25" customHeight="1">
      <c r="B40" s="48" t="s">
        <v>76</v>
      </c>
      <c r="C40" s="33" t="s">
        <v>37</v>
      </c>
      <c r="D40" s="67" t="s">
        <v>124</v>
      </c>
      <c r="E40" s="71"/>
      <c r="F40" s="71"/>
      <c r="G40" s="70"/>
      <c r="H40" s="98"/>
      <c r="I40" s="73"/>
      <c r="J40" s="1"/>
      <c r="K40" s="22" t="s">
        <v>79</v>
      </c>
      <c r="L40" s="23"/>
      <c r="M40" s="67" t="s">
        <v>125</v>
      </c>
      <c r="N40" s="71"/>
      <c r="O40" s="71"/>
      <c r="P40" s="70"/>
      <c r="Q40" s="26"/>
    </row>
    <row r="41" spans="2:17" ht="17.25" customHeight="1">
      <c r="B41" s="119" t="s">
        <v>80</v>
      </c>
      <c r="C41" s="35" t="s">
        <v>54</v>
      </c>
      <c r="D41" s="67" t="s">
        <v>124</v>
      </c>
      <c r="E41" s="71"/>
      <c r="F41" s="71"/>
      <c r="G41" s="70"/>
      <c r="H41" s="98"/>
      <c r="I41" s="73"/>
      <c r="J41" s="1"/>
      <c r="K41" s="27" t="s">
        <v>81</v>
      </c>
      <c r="L41" s="47"/>
      <c r="M41" s="95" t="s">
        <v>103</v>
      </c>
      <c r="N41" s="96"/>
      <c r="O41" s="96"/>
      <c r="P41" s="97"/>
      <c r="Q41" s="26"/>
    </row>
    <row r="42" spans="2:17" ht="17.25" customHeight="1">
      <c r="B42" s="77"/>
      <c r="C42" s="34" t="s">
        <v>40</v>
      </c>
      <c r="D42" s="67" t="s">
        <v>124</v>
      </c>
      <c r="E42" s="71"/>
      <c r="F42" s="71"/>
      <c r="G42" s="70"/>
      <c r="H42" s="72"/>
      <c r="I42" s="73"/>
      <c r="J42" s="1"/>
      <c r="K42" s="49"/>
      <c r="L42" s="49"/>
      <c r="M42" s="50"/>
      <c r="N42" s="51"/>
      <c r="O42" s="51"/>
      <c r="P42" s="51"/>
      <c r="Q42" s="49"/>
    </row>
    <row r="43" spans="2:17" ht="17.25" customHeight="1">
      <c r="B43" s="29" t="s">
        <v>82</v>
      </c>
      <c r="C43" s="52"/>
      <c r="D43" s="67" t="s">
        <v>161</v>
      </c>
      <c r="E43" s="71"/>
      <c r="F43" s="71"/>
      <c r="G43" s="70"/>
      <c r="H43" s="99"/>
      <c r="I43" s="100"/>
      <c r="J43" s="1"/>
      <c r="K43" s="101" t="s">
        <v>83</v>
      </c>
      <c r="L43" s="102"/>
      <c r="M43" s="102"/>
      <c r="N43" s="102"/>
      <c r="O43" s="102"/>
      <c r="P43" s="102"/>
      <c r="Q43" s="91"/>
    </row>
    <row r="44" spans="2:17" ht="17.25" customHeight="1">
      <c r="B44" s="27" t="s">
        <v>84</v>
      </c>
      <c r="C44" s="28"/>
      <c r="D44" s="122" t="s">
        <v>162</v>
      </c>
      <c r="E44" s="93"/>
      <c r="F44" s="93"/>
      <c r="G44" s="94"/>
      <c r="H44" s="120" t="s">
        <v>85</v>
      </c>
      <c r="I44" s="70"/>
      <c r="J44" s="1"/>
      <c r="K44" s="44" t="s">
        <v>86</v>
      </c>
      <c r="L44" s="53"/>
      <c r="M44" s="103" t="s">
        <v>126</v>
      </c>
      <c r="N44" s="104"/>
      <c r="O44" s="104"/>
      <c r="P44" s="105"/>
      <c r="Q44" s="54" t="s">
        <v>21</v>
      </c>
    </row>
    <row r="45" spans="2:17" ht="17.25" customHeight="1">
      <c r="B45" s="25"/>
      <c r="C45" s="30"/>
      <c r="D45" s="108"/>
      <c r="E45" s="109"/>
      <c r="F45" s="109"/>
      <c r="G45" s="100"/>
      <c r="H45" s="121" t="s">
        <v>87</v>
      </c>
      <c r="I45" s="94"/>
      <c r="J45" s="1"/>
      <c r="K45" s="22" t="s">
        <v>88</v>
      </c>
      <c r="L45" s="23"/>
      <c r="M45" s="67" t="s">
        <v>151</v>
      </c>
      <c r="N45" s="71"/>
      <c r="O45" s="71"/>
      <c r="P45" s="70"/>
      <c r="Q45" s="26"/>
    </row>
    <row r="46" spans="2:17" ht="17.25" customHeight="1">
      <c r="B46" s="25"/>
      <c r="C46" s="30"/>
      <c r="D46" s="106"/>
      <c r="E46" s="107"/>
      <c r="F46" s="107"/>
      <c r="G46" s="73"/>
      <c r="H46" s="72" t="s">
        <v>89</v>
      </c>
      <c r="I46" s="73"/>
      <c r="J46" s="1"/>
      <c r="K46" s="22" t="s">
        <v>90</v>
      </c>
      <c r="L46" s="23"/>
      <c r="M46" s="67" t="s">
        <v>127</v>
      </c>
      <c r="N46" s="71"/>
      <c r="O46" s="71"/>
      <c r="P46" s="70"/>
      <c r="Q46" s="26"/>
    </row>
    <row r="47" spans="2:17" ht="17.25" customHeight="1">
      <c r="B47" s="25"/>
      <c r="C47" s="30"/>
      <c r="D47" s="80"/>
      <c r="E47" s="107"/>
      <c r="F47" s="107"/>
      <c r="G47" s="73"/>
      <c r="H47" s="72" t="s">
        <v>91</v>
      </c>
      <c r="I47" s="73"/>
      <c r="J47" s="1"/>
      <c r="K47" s="22" t="s">
        <v>92</v>
      </c>
      <c r="L47" s="23"/>
      <c r="M47" s="67" t="s">
        <v>103</v>
      </c>
      <c r="N47" s="71"/>
      <c r="O47" s="71"/>
      <c r="P47" s="70"/>
      <c r="Q47" s="26"/>
    </row>
    <row r="48" spans="2:17" ht="17.25" customHeight="1">
      <c r="B48" s="25"/>
      <c r="C48" s="30"/>
      <c r="D48" s="80"/>
      <c r="E48" s="107"/>
      <c r="F48" s="107"/>
      <c r="G48" s="73"/>
      <c r="H48" s="72" t="s">
        <v>93</v>
      </c>
      <c r="I48" s="73"/>
      <c r="J48" s="1"/>
      <c r="K48" s="22" t="s">
        <v>94</v>
      </c>
      <c r="L48" s="23"/>
      <c r="M48" s="92" t="s">
        <v>125</v>
      </c>
      <c r="N48" s="93"/>
      <c r="O48" s="93"/>
      <c r="P48" s="94"/>
      <c r="Q48" s="26"/>
    </row>
    <row r="49" spans="2:17" ht="17.25" customHeight="1">
      <c r="B49" s="25"/>
      <c r="C49" s="30"/>
      <c r="D49" s="80"/>
      <c r="E49" s="107"/>
      <c r="F49" s="107"/>
      <c r="G49" s="73"/>
      <c r="H49" s="72" t="s">
        <v>95</v>
      </c>
      <c r="I49" s="73"/>
      <c r="J49" s="1"/>
      <c r="K49" s="90" t="s">
        <v>96</v>
      </c>
      <c r="L49" s="91"/>
      <c r="M49" s="95" t="s">
        <v>128</v>
      </c>
      <c r="N49" s="96"/>
      <c r="O49" s="96"/>
      <c r="P49" s="97"/>
      <c r="Q49" s="26"/>
    </row>
    <row r="50" spans="2:17" ht="17.25" customHeight="1">
      <c r="B50" s="25"/>
      <c r="C50" s="30"/>
      <c r="D50" s="80"/>
      <c r="E50" s="107"/>
      <c r="F50" s="107"/>
      <c r="G50" s="73"/>
      <c r="H50" s="72" t="s">
        <v>97</v>
      </c>
      <c r="I50" s="73"/>
      <c r="J50" s="1"/>
      <c r="K50" s="112" t="s">
        <v>171</v>
      </c>
      <c r="L50" s="113"/>
      <c r="M50" s="113"/>
      <c r="N50" s="113"/>
      <c r="O50" s="113"/>
      <c r="P50" s="113"/>
      <c r="Q50" s="55"/>
    </row>
    <row r="51" spans="2:17" ht="17.25" customHeight="1">
      <c r="B51" s="25"/>
      <c r="C51" s="30"/>
      <c r="D51" s="108"/>
      <c r="E51" s="109"/>
      <c r="F51" s="109"/>
      <c r="G51" s="100"/>
      <c r="H51" s="72" t="s">
        <v>129</v>
      </c>
      <c r="I51" s="73"/>
      <c r="J51" s="1"/>
      <c r="K51" s="80"/>
      <c r="L51" s="107"/>
      <c r="M51" s="107"/>
      <c r="N51" s="107"/>
      <c r="O51" s="107"/>
      <c r="P51" s="114"/>
      <c r="Q51" s="56"/>
    </row>
    <row r="52" spans="2:17" ht="17.25" customHeight="1">
      <c r="B52" s="57" t="s">
        <v>98</v>
      </c>
      <c r="C52" s="58"/>
      <c r="D52" s="110" t="s">
        <v>130</v>
      </c>
      <c r="E52" s="71"/>
      <c r="F52" s="71"/>
      <c r="G52" s="70"/>
      <c r="H52" s="72" t="s">
        <v>131</v>
      </c>
      <c r="I52" s="73"/>
      <c r="J52" s="1"/>
      <c r="K52" s="80"/>
      <c r="L52" s="107"/>
      <c r="M52" s="107"/>
      <c r="N52" s="107"/>
      <c r="O52" s="107"/>
      <c r="P52" s="114"/>
      <c r="Q52" s="59" t="s">
        <v>99</v>
      </c>
    </row>
    <row r="53" spans="2:17" ht="17.25" customHeight="1">
      <c r="B53" s="22" t="s">
        <v>100</v>
      </c>
      <c r="C53" s="58"/>
      <c r="D53" s="111"/>
      <c r="E53" s="96"/>
      <c r="F53" s="96"/>
      <c r="G53" s="96"/>
      <c r="H53" s="117"/>
      <c r="I53" s="118"/>
      <c r="J53" s="1"/>
      <c r="K53" s="81"/>
      <c r="L53" s="115"/>
      <c r="M53" s="115"/>
      <c r="N53" s="115"/>
      <c r="O53" s="115"/>
      <c r="P53" s="115"/>
      <c r="Q53" s="60"/>
    </row>
    <row r="54" spans="2:17" ht="12.75" customHeight="1">
      <c r="K54" s="116" t="s">
        <v>101</v>
      </c>
      <c r="L54" s="113"/>
      <c r="M54" s="113"/>
      <c r="N54" s="113"/>
      <c r="O54" s="113"/>
      <c r="P54" s="113"/>
      <c r="Q54" s="1"/>
    </row>
    <row r="55" spans="2:17" ht="13.5" customHeight="1"/>
    <row r="56" spans="2:17" ht="13.5" customHeight="1"/>
    <row r="57" spans="2:17" ht="13.5" customHeight="1"/>
    <row r="58" spans="2:17" ht="13.5" customHeight="1"/>
    <row r="59" spans="2:17" ht="13.5" customHeight="1"/>
    <row r="60" spans="2:17" ht="13.5" customHeight="1"/>
    <row r="61" spans="2:17" ht="13.5" customHeight="1"/>
    <row r="62" spans="2:17" ht="13.5" customHeight="1"/>
    <row r="63" spans="2:17" ht="13.5" customHeight="1"/>
    <row r="64" spans="2:17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61">
    <mergeCell ref="M37:P37"/>
    <mergeCell ref="M38:P38"/>
    <mergeCell ref="M26:N26"/>
    <mergeCell ref="O26:P26"/>
    <mergeCell ref="M40:P40"/>
    <mergeCell ref="M20:P20"/>
    <mergeCell ref="M21:P21"/>
    <mergeCell ref="M22:N22"/>
    <mergeCell ref="O22:P22"/>
    <mergeCell ref="M23:P23"/>
    <mergeCell ref="M24:N24"/>
    <mergeCell ref="O24:P24"/>
    <mergeCell ref="M39:P39"/>
    <mergeCell ref="M34:P34"/>
    <mergeCell ref="M35:P35"/>
    <mergeCell ref="M36:N36"/>
    <mergeCell ref="M18:P18"/>
    <mergeCell ref="M19:N19"/>
    <mergeCell ref="O19:P19"/>
    <mergeCell ref="M27:N27"/>
    <mergeCell ref="O27:P27"/>
    <mergeCell ref="M25:P25"/>
    <mergeCell ref="O17:P17"/>
    <mergeCell ref="P4:Q4"/>
    <mergeCell ref="P5:Q5"/>
    <mergeCell ref="O6:O8"/>
    <mergeCell ref="M7:N7"/>
    <mergeCell ref="M8:N8"/>
    <mergeCell ref="H12:I12"/>
    <mergeCell ref="M28:P28"/>
    <mergeCell ref="M29:P29"/>
    <mergeCell ref="O36:P36"/>
    <mergeCell ref="P9:Q9"/>
    <mergeCell ref="M30:P30"/>
    <mergeCell ref="M31:P31"/>
    <mergeCell ref="M32:P32"/>
    <mergeCell ref="M33:P33"/>
    <mergeCell ref="M17:N17"/>
    <mergeCell ref="M14:P14"/>
    <mergeCell ref="D14:G14"/>
    <mergeCell ref="D13:G13"/>
    <mergeCell ref="H13:I13"/>
    <mergeCell ref="H14:I14"/>
    <mergeCell ref="H9:K9"/>
    <mergeCell ref="G10:K10"/>
    <mergeCell ref="K11:Q11"/>
    <mergeCell ref="M12:P12"/>
    <mergeCell ref="M9:N9"/>
    <mergeCell ref="B3:K3"/>
    <mergeCell ref="L3:Q3"/>
    <mergeCell ref="C4:G4"/>
    <mergeCell ref="M4:N4"/>
    <mergeCell ref="I4:K4"/>
    <mergeCell ref="M13:N13"/>
    <mergeCell ref="O13:P13"/>
    <mergeCell ref="B11:I11"/>
    <mergeCell ref="D12:E12"/>
    <mergeCell ref="F12:G12"/>
    <mergeCell ref="B5:B6"/>
    <mergeCell ref="C5:G6"/>
    <mergeCell ref="M5:N5"/>
    <mergeCell ref="M6:N6"/>
    <mergeCell ref="I5:K5"/>
    <mergeCell ref="H6:K8"/>
    <mergeCell ref="B7:B9"/>
    <mergeCell ref="C7:G7"/>
    <mergeCell ref="C8:G8"/>
    <mergeCell ref="C9:G9"/>
    <mergeCell ref="M15:P15"/>
    <mergeCell ref="M16:P16"/>
    <mergeCell ref="D15:G15"/>
    <mergeCell ref="H15:I15"/>
    <mergeCell ref="D16:G16"/>
    <mergeCell ref="H16:I16"/>
    <mergeCell ref="D41:G41"/>
    <mergeCell ref="D44:G45"/>
    <mergeCell ref="D38:G38"/>
    <mergeCell ref="H38:I38"/>
    <mergeCell ref="K38:K39"/>
    <mergeCell ref="D39:G39"/>
    <mergeCell ref="H39:I39"/>
    <mergeCell ref="H40:I40"/>
    <mergeCell ref="K54:P54"/>
    <mergeCell ref="H50:I50"/>
    <mergeCell ref="H52:I52"/>
    <mergeCell ref="H53:I53"/>
    <mergeCell ref="B41:B42"/>
    <mergeCell ref="D40:G40"/>
    <mergeCell ref="H44:I44"/>
    <mergeCell ref="H45:I45"/>
    <mergeCell ref="D42:G42"/>
    <mergeCell ref="D43:G43"/>
    <mergeCell ref="D46:G51"/>
    <mergeCell ref="D52:G52"/>
    <mergeCell ref="D53:G53"/>
    <mergeCell ref="H47:I47"/>
    <mergeCell ref="H48:I48"/>
    <mergeCell ref="K50:P53"/>
    <mergeCell ref="H41:I41"/>
    <mergeCell ref="H42:I42"/>
    <mergeCell ref="H43:I43"/>
    <mergeCell ref="K43:Q43"/>
    <mergeCell ref="M45:P45"/>
    <mergeCell ref="M41:P41"/>
    <mergeCell ref="M44:P44"/>
    <mergeCell ref="K49:L49"/>
    <mergeCell ref="H49:I49"/>
    <mergeCell ref="M48:P48"/>
    <mergeCell ref="M49:P49"/>
    <mergeCell ref="M46:P46"/>
    <mergeCell ref="H46:I46"/>
    <mergeCell ref="M47:P47"/>
    <mergeCell ref="B20:B21"/>
    <mergeCell ref="D20:G20"/>
    <mergeCell ref="H20:I20"/>
    <mergeCell ref="H17:I17"/>
    <mergeCell ref="H51:I51"/>
    <mergeCell ref="B22:B27"/>
    <mergeCell ref="C22:C24"/>
    <mergeCell ref="C26:C27"/>
    <mergeCell ref="D28:G28"/>
    <mergeCell ref="H28:I28"/>
    <mergeCell ref="D17:E17"/>
    <mergeCell ref="D18:E18"/>
    <mergeCell ref="F18:G18"/>
    <mergeCell ref="H18:I18"/>
    <mergeCell ref="F17:G17"/>
    <mergeCell ref="D19:G19"/>
    <mergeCell ref="H19:I19"/>
    <mergeCell ref="K20:K23"/>
    <mergeCell ref="D21:G21"/>
    <mergeCell ref="H21:I21"/>
    <mergeCell ref="H22:I22"/>
    <mergeCell ref="H23:I23"/>
    <mergeCell ref="D33:G33"/>
    <mergeCell ref="H33:I33"/>
    <mergeCell ref="D29:G29"/>
    <mergeCell ref="H29:I29"/>
    <mergeCell ref="D30:G30"/>
    <mergeCell ref="H24:I24"/>
    <mergeCell ref="H25:I25"/>
    <mergeCell ref="H26:I26"/>
    <mergeCell ref="D35:G35"/>
    <mergeCell ref="H35:I35"/>
    <mergeCell ref="D36:E36"/>
    <mergeCell ref="K26:K27"/>
    <mergeCell ref="H27:I27"/>
    <mergeCell ref="F36:G36"/>
    <mergeCell ref="H36:I36"/>
    <mergeCell ref="K31:K32"/>
    <mergeCell ref="H32:I32"/>
    <mergeCell ref="H30:I30"/>
    <mergeCell ref="D32:E32"/>
    <mergeCell ref="F32:G32"/>
    <mergeCell ref="D31:G31"/>
    <mergeCell ref="H31:I31"/>
    <mergeCell ref="D37:G37"/>
    <mergeCell ref="H37:I37"/>
    <mergeCell ref="D34:E34"/>
    <mergeCell ref="F34:G34"/>
    <mergeCell ref="H34:I34"/>
  </mergeCells>
  <phoneticPr fontId="26"/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Prime Edge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shimonaga</dc:creator>
  <cp:lastModifiedBy>Hiroaki</cp:lastModifiedBy>
  <dcterms:created xsi:type="dcterms:W3CDTF">2012-01-25T10:17:53Z</dcterms:created>
  <dcterms:modified xsi:type="dcterms:W3CDTF">2020-12-14T06:37:10Z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1041-8.1.0.3038</vt:lpwstr>
  </property>
</Properties>
</file>